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ania.arispe\Downloads\"/>
    </mc:Choice>
  </mc:AlternateContent>
  <bookViews>
    <workbookView xWindow="765" yWindow="330" windowWidth="21825" windowHeight="9270"/>
  </bookViews>
  <sheets>
    <sheet name="motivo_consulta" sheetId="1" r:id="rId1"/>
    <sheet name="diagnóstico" sheetId="2" r:id="rId2"/>
  </sheets>
  <calcPr calcId="125725"/>
</workbook>
</file>

<file path=xl/sharedStrings.xml><?xml version="1.0" encoding="utf-8"?>
<sst xmlns="http://schemas.openxmlformats.org/spreadsheetml/2006/main" count="120" uniqueCount="105">
  <si>
    <t>DescriptionID HIBA</t>
  </si>
  <si>
    <t>crisis bronocobstructiva leve</t>
  </si>
  <si>
    <t>crisis bronocobstructiva moderada</t>
  </si>
  <si>
    <t>crisis bronocobstructiva severa</t>
  </si>
  <si>
    <t>disnea</t>
  </si>
  <si>
    <t>expectoración mucopurulenta</t>
  </si>
  <si>
    <t>expectoración mucosa</t>
  </si>
  <si>
    <t>gripe</t>
  </si>
  <si>
    <t>polipnea</t>
  </si>
  <si>
    <t>rinitis</t>
  </si>
  <si>
    <t>taquipnea</t>
  </si>
  <si>
    <t>tos perruna</t>
  </si>
  <si>
    <t>tos persistente</t>
  </si>
  <si>
    <t>tos productiva</t>
  </si>
  <si>
    <t>tos seca</t>
  </si>
  <si>
    <t>1083891000999115</t>
  </si>
  <si>
    <t>bronconeumonía</t>
  </si>
  <si>
    <t>bronquiolitis aguda</t>
  </si>
  <si>
    <t>bronquitis</t>
  </si>
  <si>
    <t>bronquitis aguda</t>
  </si>
  <si>
    <t>bronquitis subaguda</t>
  </si>
  <si>
    <t>8069971000999116</t>
  </si>
  <si>
    <t>9501631000999113</t>
  </si>
  <si>
    <t>derrame pleural</t>
  </si>
  <si>
    <t>enfermedad pulmonar obstructiva crónica con infección aguda de las vías respiratorias inferiores</t>
  </si>
  <si>
    <t>exacerbación aguda de enfermedad pulmonar obstructiva crónica</t>
  </si>
  <si>
    <t>faringitis</t>
  </si>
  <si>
    <t>faringitis bacteriana aguda</t>
  </si>
  <si>
    <t>faringitis estreptocócica</t>
  </si>
  <si>
    <t>faringitis flemonosa</t>
  </si>
  <si>
    <t>faringitis flemonosa aguda</t>
  </si>
  <si>
    <t>faringitis viral</t>
  </si>
  <si>
    <t>infección aguda de vías respiratorias superiores</t>
  </si>
  <si>
    <t>infección de vías respiratorias inferiores</t>
  </si>
  <si>
    <t>infección viral del tracto respiratorio superior</t>
  </si>
  <si>
    <t>insuficiencia respiratoria</t>
  </si>
  <si>
    <t>insuficiencia respiratoria hipercápnica</t>
  </si>
  <si>
    <t>insuficiencia respiratoria sin hipercapnia</t>
  </si>
  <si>
    <t>laringitis aguda</t>
  </si>
  <si>
    <t>laringotraqueítis aguda</t>
  </si>
  <si>
    <t>laringotraqueobronquitis</t>
  </si>
  <si>
    <t>neumonía</t>
  </si>
  <si>
    <t>neumonía atípica</t>
  </si>
  <si>
    <t>neumonía bacteriana</t>
  </si>
  <si>
    <t>neumonía bilateral</t>
  </si>
  <si>
    <t>neumonía intersticial</t>
  </si>
  <si>
    <t>neumonía por adenovirus</t>
  </si>
  <si>
    <t>neumonía por aspiración</t>
  </si>
  <si>
    <t>neumonía por Haemophilus influenzae</t>
  </si>
  <si>
    <t>neumonía por parásitos</t>
  </si>
  <si>
    <t>neumonía viral</t>
  </si>
  <si>
    <t>paro cardíaco por trastorno respiratorio</t>
  </si>
  <si>
    <t>rinofaringitis</t>
  </si>
  <si>
    <t>síndrome de distrés respiratorio agudo</t>
  </si>
  <si>
    <t>sinusitis</t>
  </si>
  <si>
    <t>traqueítis aguda</t>
  </si>
  <si>
    <t>traqueobronquitis</t>
  </si>
  <si>
    <t>7621311000999119</t>
  </si>
  <si>
    <t>10414451000999110</t>
  </si>
  <si>
    <t>18708331000999110</t>
  </si>
  <si>
    <t>12081301000999119</t>
  </si>
  <si>
    <t>1106101000999118</t>
  </si>
  <si>
    <t>8069961000999110</t>
  </si>
  <si>
    <t>21585781000999111</t>
  </si>
  <si>
    <t>48229901000999114</t>
  </si>
  <si>
    <t>18799321000999117</t>
  </si>
  <si>
    <t>9164771000999114</t>
  </si>
  <si>
    <t>12743571000999110</t>
  </si>
  <si>
    <t>48229801000999116</t>
  </si>
  <si>
    <t>48229671000999110</t>
  </si>
  <si>
    <t>neumonía en la micosis sistémica</t>
  </si>
  <si>
    <t>9494651000999110</t>
  </si>
  <si>
    <t>8212161000999112</t>
  </si>
  <si>
    <t>neumonía por Pseudomonas</t>
  </si>
  <si>
    <t>7236621000999111</t>
  </si>
  <si>
    <t>9472721000999110</t>
  </si>
  <si>
    <t>9347451000999119</t>
  </si>
  <si>
    <t>11274961000999118</t>
  </si>
  <si>
    <t>11108381000999114</t>
  </si>
  <si>
    <t>infección respiratoria aguda grave</t>
  </si>
  <si>
    <t>48308801000999110</t>
  </si>
  <si>
    <t>48308831000999115</t>
  </si>
  <si>
    <t xml:space="preserve">crisis bronocobstructiva leve </t>
  </si>
  <si>
    <t xml:space="preserve">crisis bronocobstructiva severa </t>
  </si>
  <si>
    <t>enfermedad tipo influenza</t>
  </si>
  <si>
    <t>exposición a COVID 19</t>
  </si>
  <si>
    <t>sospecha de COVID 19</t>
  </si>
  <si>
    <t>47818691000999114</t>
  </si>
  <si>
    <t>47940361000999114</t>
  </si>
  <si>
    <t>47848551000999112</t>
  </si>
  <si>
    <t>COVID 19</t>
  </si>
  <si>
    <t>confirmado de covid-19</t>
  </si>
  <si>
    <r>
      <t>840539006</t>
    </r>
    <r>
      <rPr>
        <sz val="11"/>
        <rFont val="Arial Nova"/>
        <family val="2"/>
      </rPr>
      <t> </t>
    </r>
  </si>
  <si>
    <t>Código SNOMED CT</t>
  </si>
  <si>
    <t>neumonia debido a Gramnegativos</t>
  </si>
  <si>
    <t>neumonia por Chlamydia</t>
  </si>
  <si>
    <t>neumonia por Escherichia Coli</t>
  </si>
  <si>
    <t>neumonia por Klebsiella Pneunoniae</t>
  </si>
  <si>
    <t>neumonia por Mycoplasma Pneumoniae</t>
  </si>
  <si>
    <t>neumonia por Streptococcus</t>
  </si>
  <si>
    <t>neumonia por Estafilococo Aureus</t>
  </si>
  <si>
    <t>neumonia lobar</t>
  </si>
  <si>
    <t>neumonia adquirida en la comunidad</t>
  </si>
  <si>
    <t>Motivo de consulta</t>
  </si>
  <si>
    <t>48064111000999112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</si>
</sst>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;\(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sz val="11"/>
      <name val="Arial Nov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165" fontId="2" fillId="0" borderId="1" xfId="1" applyNumberFormat="1" applyFont="1" applyBorder="1" applyAlignment="1">
      <alignment horizontal="left" vertical="center"/>
    </xf>
    <xf numFmtId="165" fontId="2" fillId="0" borderId="1" xfId="1" quotePrefix="1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0" borderId="0" xfId="1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right"/>
    </xf>
    <xf numFmtId="0" fontId="0" fillId="0" borderId="0" xfId="0" applyFont="1" applyAlignment="1"/>
    <xf numFmtId="0" fontId="3" fillId="0" borderId="0" xfId="0" applyFont="1" applyAlignment="1"/>
    <xf numFmtId="0" fontId="0" fillId="0" borderId="1" xfId="0" applyBorder="1" applyAlignment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1" xfId="1" applyNumberFormat="1" applyFont="1" applyBorder="1" applyAlignment="1">
      <alignment vertical="center"/>
    </xf>
    <xf numFmtId="1" fontId="0" fillId="0" borderId="1" xfId="0" applyNumberFormat="1" applyBorder="1" applyAlignment="1"/>
    <xf numFmtId="1" fontId="0" fillId="0" borderId="1" xfId="0" quotePrefix="1" applyNumberFormat="1" applyFill="1" applyBorder="1" applyAlignment="1">
      <alignment horizontal="right" vertical="center"/>
    </xf>
    <xf numFmtId="1" fontId="3" fillId="0" borderId="1" xfId="0" quotePrefix="1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left" vertical="center"/>
    </xf>
    <xf numFmtId="0" fontId="0" fillId="0" borderId="1" xfId="0" applyFill="1" applyBorder="1" applyAlignment="1"/>
    <xf numFmtId="165" fontId="2" fillId="0" borderId="1" xfId="1" quotePrefix="1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17" sqref="A17"/>
    </sheetView>
  </sheetViews>
  <sheetFormatPr baseColWidth="10" defaultRowHeight="15"/>
  <cols>
    <col min="1" max="1" width="31.85546875" bestFit="1" customWidth="1"/>
    <col min="2" max="2" width="19.5703125" style="1" bestFit="1" customWidth="1"/>
    <col min="3" max="3" width="19.5703125" style="9" bestFit="1" customWidth="1"/>
  </cols>
  <sheetData>
    <row r="1" spans="1:3" ht="15.75">
      <c r="A1" s="14" t="s">
        <v>103</v>
      </c>
      <c r="B1" s="14" t="s">
        <v>93</v>
      </c>
      <c r="C1" s="15" t="s">
        <v>0</v>
      </c>
    </row>
    <row r="2" spans="1:3">
      <c r="A2" s="2" t="s">
        <v>1</v>
      </c>
      <c r="B2" s="17">
        <v>259551000179103</v>
      </c>
      <c r="C2" s="19" t="s">
        <v>62</v>
      </c>
    </row>
    <row r="3" spans="1:3">
      <c r="A3" s="2" t="s">
        <v>2</v>
      </c>
      <c r="B3" s="17">
        <v>259561000179100</v>
      </c>
      <c r="C3" s="20" t="s">
        <v>21</v>
      </c>
    </row>
    <row r="4" spans="1:3">
      <c r="A4" s="2" t="s">
        <v>3</v>
      </c>
      <c r="B4" s="17">
        <v>259571000179106</v>
      </c>
      <c r="C4" s="20" t="s">
        <v>22</v>
      </c>
    </row>
    <row r="5" spans="1:3">
      <c r="A5" s="2" t="s">
        <v>4</v>
      </c>
      <c r="B5" s="18">
        <v>267036007</v>
      </c>
      <c r="C5" s="20">
        <v>249781000999114</v>
      </c>
    </row>
    <row r="6" spans="1:3">
      <c r="A6" s="2" t="s">
        <v>5</v>
      </c>
      <c r="B6" s="18">
        <v>8955008</v>
      </c>
      <c r="C6" s="20" t="s">
        <v>75</v>
      </c>
    </row>
    <row r="7" spans="1:3">
      <c r="A7" s="2" t="s">
        <v>6</v>
      </c>
      <c r="B7" s="18">
        <v>64503007</v>
      </c>
      <c r="C7" s="20" t="s">
        <v>74</v>
      </c>
    </row>
    <row r="8" spans="1:3">
      <c r="A8" s="2" t="s">
        <v>7</v>
      </c>
      <c r="B8" s="18">
        <v>6142004</v>
      </c>
      <c r="C8" s="20">
        <v>560251000999117</v>
      </c>
    </row>
    <row r="9" spans="1:3">
      <c r="A9" s="2" t="s">
        <v>8</v>
      </c>
      <c r="B9" s="18">
        <v>259541000179101</v>
      </c>
      <c r="C9" s="20" t="s">
        <v>76</v>
      </c>
    </row>
    <row r="10" spans="1:3">
      <c r="A10" s="2" t="s">
        <v>9</v>
      </c>
      <c r="B10" s="18">
        <v>70076002</v>
      </c>
      <c r="C10" s="20" t="s">
        <v>15</v>
      </c>
    </row>
    <row r="11" spans="1:3">
      <c r="A11" s="2" t="s">
        <v>10</v>
      </c>
      <c r="B11" s="18">
        <v>271823003</v>
      </c>
      <c r="C11" s="20">
        <v>427761000999110</v>
      </c>
    </row>
    <row r="12" spans="1:3">
      <c r="A12" s="2" t="s">
        <v>11</v>
      </c>
      <c r="B12" s="18">
        <v>17986004</v>
      </c>
      <c r="C12" s="20">
        <v>431791000999111</v>
      </c>
    </row>
    <row r="13" spans="1:3">
      <c r="A13" s="2" t="s">
        <v>12</v>
      </c>
      <c r="B13" s="12">
        <v>284523002</v>
      </c>
      <c r="C13" s="20">
        <v>636091000999115</v>
      </c>
    </row>
    <row r="14" spans="1:3">
      <c r="A14" s="2" t="s">
        <v>13</v>
      </c>
      <c r="B14" s="12">
        <v>28743005</v>
      </c>
      <c r="C14" s="20">
        <v>636101000999113</v>
      </c>
    </row>
    <row r="15" spans="1:3">
      <c r="A15" s="2" t="s">
        <v>14</v>
      </c>
      <c r="B15" s="12">
        <v>11833005</v>
      </c>
      <c r="C15" s="20">
        <v>214711000999111</v>
      </c>
    </row>
    <row r="16" spans="1:3">
      <c r="A16" s="2" t="s">
        <v>84</v>
      </c>
      <c r="B16" s="12">
        <v>95891005</v>
      </c>
      <c r="C16" s="20">
        <v>9572901000999110</v>
      </c>
    </row>
    <row r="17" spans="1:3">
      <c r="A17" s="2" t="s">
        <v>79</v>
      </c>
      <c r="B17" s="12">
        <v>707224005</v>
      </c>
      <c r="C17" s="20">
        <v>2.12475610009991E+16</v>
      </c>
    </row>
    <row r="18" spans="1:3">
      <c r="A18" s="2" t="s">
        <v>86</v>
      </c>
      <c r="B18" s="12">
        <v>840544004</v>
      </c>
      <c r="C18" s="20" t="s">
        <v>87</v>
      </c>
    </row>
    <row r="19" spans="1:3">
      <c r="A19" s="2" t="s">
        <v>85</v>
      </c>
      <c r="B19" s="12">
        <v>840546002</v>
      </c>
      <c r="C19" s="20" t="s">
        <v>88</v>
      </c>
    </row>
    <row r="20" spans="1:3">
      <c r="A20" s="2" t="s">
        <v>91</v>
      </c>
      <c r="B20" s="16" t="s">
        <v>92</v>
      </c>
      <c r="C20" s="20" t="s">
        <v>104</v>
      </c>
    </row>
  </sheetData>
  <conditionalFormatting sqref="C1:C1048576">
    <cfRule type="duplicateValues" dxfId="1" priority="3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zoomScaleNormal="100" workbookViewId="0">
      <selection activeCell="C64" sqref="C64"/>
    </sheetView>
  </sheetViews>
  <sheetFormatPr baseColWidth="10" defaultColWidth="11.5703125" defaultRowHeight="18.75"/>
  <cols>
    <col min="1" max="1" width="85.42578125" style="6" bestFit="1" customWidth="1"/>
    <col min="2" max="2" width="25.7109375" style="7" bestFit="1" customWidth="1"/>
    <col min="3" max="3" width="56.7109375" style="8" customWidth="1"/>
    <col min="4" max="4" width="15.5703125" style="6" bestFit="1" customWidth="1"/>
    <col min="5" max="16384" width="11.5703125" style="6"/>
  </cols>
  <sheetData>
    <row r="1" spans="1:3">
      <c r="A1" s="13" t="s">
        <v>103</v>
      </c>
      <c r="B1" s="13" t="s">
        <v>93</v>
      </c>
      <c r="C1" s="13" t="s">
        <v>0</v>
      </c>
    </row>
    <row r="2" spans="1:3">
      <c r="A2" s="3" t="s">
        <v>16</v>
      </c>
      <c r="B2" s="4">
        <v>396285007</v>
      </c>
      <c r="C2" s="4">
        <v>522331000999113</v>
      </c>
    </row>
    <row r="3" spans="1:3">
      <c r="A3" s="3" t="s">
        <v>17</v>
      </c>
      <c r="B3" s="4">
        <v>5505005</v>
      </c>
      <c r="C3" s="4">
        <v>1.09335210009991E+16</v>
      </c>
    </row>
    <row r="4" spans="1:3">
      <c r="A4" s="3" t="s">
        <v>18</v>
      </c>
      <c r="B4" s="4">
        <v>32398004</v>
      </c>
      <c r="C4" s="4">
        <v>522471000999116</v>
      </c>
    </row>
    <row r="5" spans="1:3">
      <c r="A5" s="3" t="s">
        <v>19</v>
      </c>
      <c r="B5" s="4">
        <v>10509002</v>
      </c>
      <c r="C5" s="4">
        <v>605781000999117</v>
      </c>
    </row>
    <row r="6" spans="1:3">
      <c r="A6" s="3" t="s">
        <v>20</v>
      </c>
      <c r="B6" s="4">
        <v>36426008</v>
      </c>
      <c r="C6" s="4" t="s">
        <v>57</v>
      </c>
    </row>
    <row r="7" spans="1:3">
      <c r="A7" s="3" t="s">
        <v>82</v>
      </c>
      <c r="B7" s="4">
        <v>259551000179103</v>
      </c>
      <c r="C7" s="4" t="s">
        <v>62</v>
      </c>
    </row>
    <row r="8" spans="1:3">
      <c r="A8" s="3" t="s">
        <v>2</v>
      </c>
      <c r="B8" s="4">
        <v>259561000179100</v>
      </c>
      <c r="C8" s="4" t="s">
        <v>21</v>
      </c>
    </row>
    <row r="9" spans="1:3">
      <c r="A9" s="3" t="s">
        <v>83</v>
      </c>
      <c r="B9" s="4">
        <v>259571000179106</v>
      </c>
      <c r="C9" s="4" t="s">
        <v>22</v>
      </c>
    </row>
    <row r="10" spans="1:3">
      <c r="A10" s="3" t="s">
        <v>23</v>
      </c>
      <c r="B10" s="4">
        <v>60046008</v>
      </c>
      <c r="C10" s="4">
        <v>513961000999115</v>
      </c>
    </row>
    <row r="11" spans="1:3">
      <c r="A11" s="3" t="s">
        <v>24</v>
      </c>
      <c r="B11" s="4">
        <v>196001008</v>
      </c>
      <c r="C11" s="4" t="s">
        <v>58</v>
      </c>
    </row>
    <row r="12" spans="1:3">
      <c r="A12" s="3" t="s">
        <v>25</v>
      </c>
      <c r="B12" s="4">
        <v>195951007</v>
      </c>
      <c r="C12" s="5" t="s">
        <v>80</v>
      </c>
    </row>
    <row r="13" spans="1:3">
      <c r="A13" s="3" t="s">
        <v>26</v>
      </c>
      <c r="B13" s="4">
        <v>405737000</v>
      </c>
      <c r="C13" s="4">
        <v>555571000999110</v>
      </c>
    </row>
    <row r="14" spans="1:3">
      <c r="A14" s="3" t="s">
        <v>27</v>
      </c>
      <c r="B14" s="4">
        <v>195658003</v>
      </c>
      <c r="C14" s="4">
        <v>1145211000999110</v>
      </c>
    </row>
    <row r="15" spans="1:3">
      <c r="A15" s="3" t="s">
        <v>28</v>
      </c>
      <c r="B15" s="4">
        <v>43878008</v>
      </c>
      <c r="C15" s="4">
        <v>258851000999116</v>
      </c>
    </row>
    <row r="16" spans="1:3">
      <c r="A16" s="3" t="s">
        <v>29</v>
      </c>
      <c r="B16" s="4">
        <v>59471009</v>
      </c>
      <c r="C16" s="4" t="s">
        <v>63</v>
      </c>
    </row>
    <row r="17" spans="1:3">
      <c r="A17" s="3" t="s">
        <v>30</v>
      </c>
      <c r="B17" s="4">
        <v>195656004</v>
      </c>
      <c r="C17" s="4" t="s">
        <v>64</v>
      </c>
    </row>
    <row r="18" spans="1:3">
      <c r="A18" s="3" t="s">
        <v>31</v>
      </c>
      <c r="B18" s="4">
        <v>1532007</v>
      </c>
      <c r="C18" s="4">
        <v>534971000999118</v>
      </c>
    </row>
    <row r="19" spans="1:3">
      <c r="A19" s="3" t="s">
        <v>7</v>
      </c>
      <c r="B19" s="4">
        <v>6142004</v>
      </c>
      <c r="C19" s="4">
        <v>560251000999117</v>
      </c>
    </row>
    <row r="20" spans="1:3">
      <c r="A20" s="3" t="s">
        <v>32</v>
      </c>
      <c r="B20" s="4">
        <v>54398005</v>
      </c>
      <c r="C20" s="4" t="s">
        <v>59</v>
      </c>
    </row>
    <row r="21" spans="1:3">
      <c r="A21" s="3" t="s">
        <v>33</v>
      </c>
      <c r="B21" s="4">
        <v>50417007</v>
      </c>
      <c r="C21" s="4" t="s">
        <v>60</v>
      </c>
    </row>
    <row r="22" spans="1:3">
      <c r="A22" s="3" t="s">
        <v>34</v>
      </c>
      <c r="B22" s="4">
        <v>281794004</v>
      </c>
      <c r="C22" s="4" t="s">
        <v>71</v>
      </c>
    </row>
    <row r="23" spans="1:3">
      <c r="A23" s="3" t="s">
        <v>35</v>
      </c>
      <c r="B23" s="4">
        <v>409623005</v>
      </c>
      <c r="C23" s="4">
        <v>570401000999111</v>
      </c>
    </row>
    <row r="24" spans="1:3">
      <c r="A24" s="3" t="s">
        <v>36</v>
      </c>
      <c r="B24" s="4">
        <v>709109004</v>
      </c>
      <c r="C24" s="4" t="s">
        <v>72</v>
      </c>
    </row>
    <row r="25" spans="1:3">
      <c r="A25" s="3" t="s">
        <v>37</v>
      </c>
      <c r="B25" s="4">
        <v>233765002</v>
      </c>
      <c r="C25" s="4" t="s">
        <v>65</v>
      </c>
    </row>
    <row r="26" spans="1:3">
      <c r="A26" s="3" t="s">
        <v>38</v>
      </c>
      <c r="B26" s="4">
        <v>6655004</v>
      </c>
      <c r="C26" s="4">
        <v>571861000999118</v>
      </c>
    </row>
    <row r="27" spans="1:3">
      <c r="A27" s="3" t="s">
        <v>39</v>
      </c>
      <c r="B27" s="4">
        <v>64375000</v>
      </c>
      <c r="C27" s="4" t="s">
        <v>61</v>
      </c>
    </row>
    <row r="28" spans="1:3">
      <c r="A28" s="3" t="s">
        <v>40</v>
      </c>
      <c r="B28" s="4">
        <v>85915003</v>
      </c>
      <c r="C28" s="4">
        <v>571911000999110</v>
      </c>
    </row>
    <row r="29" spans="1:3">
      <c r="A29" s="3" t="s">
        <v>41</v>
      </c>
      <c r="B29" s="4">
        <v>233604007</v>
      </c>
      <c r="C29" s="4">
        <v>583731000999111</v>
      </c>
    </row>
    <row r="30" spans="1:3">
      <c r="A30" s="3" t="s">
        <v>42</v>
      </c>
      <c r="B30" s="4">
        <v>233606009</v>
      </c>
      <c r="C30" s="4">
        <v>583751000999117</v>
      </c>
    </row>
    <row r="31" spans="1:3">
      <c r="A31" s="3" t="s">
        <v>43</v>
      </c>
      <c r="B31" s="4">
        <v>53084003</v>
      </c>
      <c r="C31" s="4">
        <v>362441000999116</v>
      </c>
    </row>
    <row r="32" spans="1:3">
      <c r="A32" s="3" t="s">
        <v>44</v>
      </c>
      <c r="B32" s="4">
        <v>407671000</v>
      </c>
      <c r="C32" s="4">
        <v>1116351000999110</v>
      </c>
    </row>
    <row r="33" spans="1:3">
      <c r="A33" s="3" t="s">
        <v>94</v>
      </c>
      <c r="B33" s="4">
        <v>430395005</v>
      </c>
      <c r="C33" s="4" t="s">
        <v>66</v>
      </c>
    </row>
    <row r="34" spans="1:3">
      <c r="A34" s="3" t="s">
        <v>95</v>
      </c>
      <c r="B34" s="4">
        <v>233609002</v>
      </c>
      <c r="C34" s="4">
        <v>9165091000999110</v>
      </c>
    </row>
    <row r="35" spans="1:3">
      <c r="A35" s="3" t="s">
        <v>96</v>
      </c>
      <c r="B35" s="4">
        <v>51530003</v>
      </c>
      <c r="C35" s="4">
        <v>9165121000999110</v>
      </c>
    </row>
    <row r="36" spans="1:3">
      <c r="A36" s="3" t="s">
        <v>97</v>
      </c>
      <c r="B36" s="4">
        <v>64479007</v>
      </c>
      <c r="C36" s="4">
        <v>5037261000999110</v>
      </c>
    </row>
    <row r="37" spans="1:3">
      <c r="A37" s="3" t="s">
        <v>98</v>
      </c>
      <c r="B37" s="4">
        <v>46970008</v>
      </c>
      <c r="C37" s="4">
        <v>1.12750310009991E+16</v>
      </c>
    </row>
    <row r="38" spans="1:3">
      <c r="A38" s="3" t="s">
        <v>73</v>
      </c>
      <c r="B38" s="4">
        <v>41381004</v>
      </c>
      <c r="C38" s="4">
        <v>9165291000999110</v>
      </c>
    </row>
    <row r="39" spans="1:3">
      <c r="A39" s="3" t="s">
        <v>99</v>
      </c>
      <c r="B39" s="4">
        <v>34020007</v>
      </c>
      <c r="C39" s="4" t="s">
        <v>77</v>
      </c>
    </row>
    <row r="40" spans="1:3">
      <c r="A40" s="3" t="s">
        <v>70</v>
      </c>
      <c r="B40" s="4">
        <v>84753008</v>
      </c>
      <c r="C40" s="4" t="s">
        <v>69</v>
      </c>
    </row>
    <row r="41" spans="1:3">
      <c r="A41" s="3" t="s">
        <v>100</v>
      </c>
      <c r="B41" s="4">
        <v>22754005</v>
      </c>
      <c r="C41" s="4" t="s">
        <v>78</v>
      </c>
    </row>
    <row r="42" spans="1:3">
      <c r="A42" s="3" t="s">
        <v>102</v>
      </c>
      <c r="B42" s="4">
        <v>385093006</v>
      </c>
      <c r="C42" s="4">
        <v>1096391000999110</v>
      </c>
    </row>
    <row r="43" spans="1:3">
      <c r="A43" s="3" t="s">
        <v>45</v>
      </c>
      <c r="B43" s="4">
        <v>64667001</v>
      </c>
      <c r="C43" s="4">
        <v>1853991000999110</v>
      </c>
    </row>
    <row r="44" spans="1:3">
      <c r="A44" s="3" t="s">
        <v>101</v>
      </c>
      <c r="B44" s="4">
        <v>278516003</v>
      </c>
      <c r="C44" s="4">
        <v>583891000999117</v>
      </c>
    </row>
    <row r="45" spans="1:3">
      <c r="A45" s="3" t="s">
        <v>46</v>
      </c>
      <c r="B45" s="4">
        <v>41207000</v>
      </c>
      <c r="C45" s="4" t="s">
        <v>67</v>
      </c>
    </row>
    <row r="46" spans="1:3">
      <c r="A46" s="3" t="s">
        <v>47</v>
      </c>
      <c r="B46" s="4">
        <v>422588002</v>
      </c>
      <c r="C46" s="4">
        <v>4120461000999110</v>
      </c>
    </row>
    <row r="47" spans="1:3">
      <c r="A47" s="3" t="s">
        <v>48</v>
      </c>
      <c r="B47" s="4">
        <v>70036007</v>
      </c>
      <c r="C47" s="4">
        <v>9165431000999110</v>
      </c>
    </row>
    <row r="48" spans="1:3">
      <c r="A48" s="3" t="s">
        <v>49</v>
      </c>
      <c r="B48" s="4">
        <v>233620002</v>
      </c>
      <c r="C48" s="4" t="s">
        <v>68</v>
      </c>
    </row>
    <row r="49" spans="1:3">
      <c r="A49" s="3" t="s">
        <v>50</v>
      </c>
      <c r="B49" s="4">
        <v>75570004</v>
      </c>
      <c r="C49" s="4">
        <v>2256101000999110</v>
      </c>
    </row>
    <row r="50" spans="1:3">
      <c r="A50" s="3" t="s">
        <v>51</v>
      </c>
      <c r="B50" s="4">
        <v>423168004</v>
      </c>
      <c r="C50" s="4" t="s">
        <v>81</v>
      </c>
    </row>
    <row r="51" spans="1:3">
      <c r="A51" s="3" t="s">
        <v>9</v>
      </c>
      <c r="B51" s="4">
        <v>70076002</v>
      </c>
      <c r="C51" s="4">
        <v>1083891000999110</v>
      </c>
    </row>
    <row r="52" spans="1:3">
      <c r="A52" s="3" t="s">
        <v>52</v>
      </c>
      <c r="B52" s="4">
        <v>51476001</v>
      </c>
      <c r="C52" s="4">
        <v>598951000999114</v>
      </c>
    </row>
    <row r="53" spans="1:3">
      <c r="A53" s="3" t="s">
        <v>53</v>
      </c>
      <c r="B53" s="4">
        <v>67782005</v>
      </c>
      <c r="C53" s="4">
        <v>601000999132</v>
      </c>
    </row>
    <row r="54" spans="1:3">
      <c r="A54" s="3" t="s">
        <v>54</v>
      </c>
      <c r="B54" s="4">
        <v>36971009</v>
      </c>
      <c r="C54" s="4">
        <v>478651000999119</v>
      </c>
    </row>
    <row r="55" spans="1:3">
      <c r="A55" s="3" t="s">
        <v>55</v>
      </c>
      <c r="B55" s="4">
        <v>26650005</v>
      </c>
      <c r="C55" s="4">
        <v>601000999132</v>
      </c>
    </row>
    <row r="56" spans="1:3">
      <c r="A56" s="3" t="s">
        <v>56</v>
      </c>
      <c r="B56" s="4">
        <v>13617004</v>
      </c>
      <c r="C56" s="4">
        <v>609561000999117</v>
      </c>
    </row>
    <row r="57" spans="1:3">
      <c r="A57" s="2" t="s">
        <v>84</v>
      </c>
      <c r="B57" s="4">
        <v>95891005</v>
      </c>
      <c r="C57" s="4">
        <v>9572901000999110</v>
      </c>
    </row>
    <row r="58" spans="1:3">
      <c r="A58" s="21" t="s">
        <v>79</v>
      </c>
      <c r="B58" s="21">
        <v>707224005</v>
      </c>
      <c r="C58" s="21">
        <v>2.12475610009991E+16</v>
      </c>
    </row>
    <row r="59" spans="1:3">
      <c r="A59" s="22" t="s">
        <v>90</v>
      </c>
      <c r="B59" s="21">
        <v>840539006</v>
      </c>
      <c r="C59" s="23" t="s">
        <v>89</v>
      </c>
    </row>
    <row r="60" spans="1:3">
      <c r="A60" s="21" t="s">
        <v>86</v>
      </c>
      <c r="B60" s="21">
        <v>840544004</v>
      </c>
      <c r="C60" s="23" t="s">
        <v>87</v>
      </c>
    </row>
    <row r="61" spans="1:3">
      <c r="A61" s="12" t="s">
        <v>85</v>
      </c>
      <c r="B61" s="4">
        <v>840546002</v>
      </c>
      <c r="C61" s="5" t="s">
        <v>88</v>
      </c>
    </row>
    <row r="62" spans="1:3">
      <c r="C62" s="7"/>
    </row>
    <row r="63" spans="1:3">
      <c r="C63" s="7"/>
    </row>
    <row r="64" spans="1:3">
      <c r="C64" s="7"/>
    </row>
    <row r="65" spans="1:3">
      <c r="A65" s="11"/>
      <c r="C65" s="7"/>
    </row>
    <row r="66" spans="1:3">
      <c r="A66" s="10"/>
      <c r="C66" s="7"/>
    </row>
    <row r="67" spans="1:3">
      <c r="C67" s="7"/>
    </row>
    <row r="68" spans="1:3">
      <c r="C68" s="7"/>
    </row>
  </sheetData>
  <conditionalFormatting sqref="A1:C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motivo_consulta</vt:lpstr>
      <vt:lpstr>diagnóstico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rossana.occhiuzzi</dc:creator>
  <cp:lastModifiedBy>betania.arispe</cp:lastModifiedBy>
  <dcterms:created xsi:type="dcterms:W3CDTF">2020-04-20T18:13:17Z</dcterms:created>
  <dcterms:modified xsi:type="dcterms:W3CDTF">2021-01-12T17:45:11Z</dcterms:modified>
</cp:coreProperties>
</file>